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<sst xmlns="http://schemas.openxmlformats.org/spreadsheetml/2006/main" count="29" uniqueCount="27">
  <si>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</si>
  <si>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</si>
  <si>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</si>
  <si>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</si>
  <si>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</si>
  <si>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</si>
  <si>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</si>
  <si>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</si>
  <si>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</si>
  <si>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</si>
  <si>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компот из сухофруктов</t>
  </si>
  <si>
    <t>хлеб</t>
  </si>
  <si>
    <t>какао с молоком</t>
  </si>
  <si>
    <t>Энергетическая ценность,ккалл</t>
  </si>
  <si>
    <t>батон</t>
  </si>
  <si>
    <t>каша геркулесовая молочная вязкая</t>
  </si>
  <si>
    <t>лапшевник с мясом</t>
  </si>
  <si>
    <t>чай с сахаром</t>
  </si>
  <si>
    <t>бутерброд с маслом</t>
  </si>
  <si>
    <t>День 18</t>
  </si>
  <si>
    <t>Итого День 18:</t>
  </si>
  <si>
    <t>Дата:</t>
  </si>
  <si>
    <t>1 Завтрак</t>
  </si>
  <si>
    <t>2 Завтрак</t>
  </si>
  <si>
    <t>Снежок</t>
  </si>
  <si>
    <t>котлета рисовая с повидлом</t>
  </si>
  <si>
    <t>щи с мясом и сметаной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</si>
</sst>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14" fontId="19" fillId="24" borderId="0" xfId="0" applyNumberFormat="1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4"/>
      <c r="C1" s="14"/>
      <c r="D1" s="15"/>
      <c r="E1" s="16"/>
      <c r="F1" s="17"/>
      <c r="G1" s="17"/>
      <c r="H1" s="17"/>
      <c r="I1" s="17"/>
    </row>
    <row r="2" spans="2:9" ht="15">
      <c r="B2" s="14"/>
      <c r="C2" s="14"/>
      <c r="D2" s="15"/>
      <c r="E2" s="16"/>
      <c r="F2" s="17"/>
      <c r="G2" s="17"/>
      <c r="H2" s="17"/>
      <c r="I2" s="17"/>
    </row>
    <row r="3" spans="2:9" ht="15">
      <c r="B3" s="14"/>
      <c r="C3" s="14"/>
      <c r="D3" s="15"/>
      <c r="E3" s="16"/>
      <c r="F3" s="17"/>
      <c r="G3" s="17"/>
      <c r="H3" s="17"/>
      <c r="I3" s="17"/>
    </row>
    <row r="4" spans="2:9" ht="15">
      <c r="B4" s="14"/>
      <c r="C4" s="14"/>
      <c r="D4" s="15"/>
      <c r="E4" s="16"/>
      <c r="F4" s="17"/>
      <c r="G4" s="17"/>
      <c r="H4" s="17"/>
      <c r="I4" s="17"/>
    </row>
    <row r="5" spans="2:9" ht="15">
      <c r="B5" s="14"/>
      <c r="C5" s="14"/>
      <c r="D5" s="15"/>
      <c r="E5" s="16"/>
      <c r="F5" s="17"/>
      <c r="G5" s="17"/>
      <c r="H5" s="17"/>
      <c r="I5" s="17"/>
    </row>
    <row r="6" spans="2:9" ht="15">
      <c r="B6" s="14"/>
      <c r="C6" s="14"/>
      <c r="D6" s="13" t="s">
        <v>21</v>
      </c>
      <c r="E6" s="19">
        <v>45434</v>
      </c>
      <c r="F6" s="18"/>
      <c r="G6" s="18"/>
      <c r="H6" s="18"/>
      <c r="I6" s="18"/>
    </row>
    <row r="7" spans="2:9" ht="12.75">
      <c r="B7" s="24" t="s">
        <v>0</v>
      </c>
      <c r="C7" s="24" t="s">
        <v>1</v>
      </c>
      <c r="D7" s="24" t="s">
        <v>2</v>
      </c>
      <c r="E7" s="25" t="s">
        <v>3</v>
      </c>
      <c r="F7" s="25"/>
      <c r="G7" s="25"/>
      <c r="H7" s="24" t="s">
        <v>13</v>
      </c>
      <c r="I7" s="8"/>
    </row>
    <row r="8" spans="2:9" ht="12.75">
      <c r="B8" s="24"/>
      <c r="C8" s="24"/>
      <c r="D8" s="24"/>
      <c r="E8" s="1" t="s">
        <v>4</v>
      </c>
      <c r="F8" s="1" t="s">
        <v>5</v>
      </c>
      <c r="G8" s="1" t="s">
        <v>6</v>
      </c>
      <c r="H8" s="24"/>
      <c r="I8" s="8"/>
    </row>
    <row r="9" spans="2:9" ht="12.75">
      <c r="B9" s="21" t="s">
        <v>19</v>
      </c>
      <c r="C9" s="21"/>
      <c r="D9" s="21"/>
      <c r="E9" s="21"/>
      <c r="F9" s="21"/>
      <c r="G9" s="21"/>
      <c r="H9" s="21"/>
      <c r="I9" s="21"/>
    </row>
    <row r="10" spans="2:9" ht="12.75">
      <c r="B10" s="22" t="s">
        <v>22</v>
      </c>
      <c r="C10" s="2" t="s">
        <v>15</v>
      </c>
      <c r="D10" s="1">
        <v>205</v>
      </c>
      <c r="E10" s="2">
        <v>0.55</v>
      </c>
      <c r="F10" s="2">
        <v>0.3</v>
      </c>
      <c r="G10" s="2">
        <v>0.05</v>
      </c>
      <c r="H10" s="2">
        <v>15.14</v>
      </c>
      <c r="I10" s="2"/>
    </row>
    <row r="11" spans="2:9" ht="12.75">
      <c r="B11" s="22"/>
      <c r="C11" s="2" t="s">
        <v>12</v>
      </c>
      <c r="D11" s="1">
        <v>180</v>
      </c>
      <c r="E11" s="2">
        <v>3.67</v>
      </c>
      <c r="F11" s="2">
        <v>3.19</v>
      </c>
      <c r="G11" s="2">
        <v>15.82</v>
      </c>
      <c r="H11" s="2">
        <v>107</v>
      </c>
      <c r="I11" s="2"/>
    </row>
    <row r="12" spans="2:9" ht="12.75">
      <c r="B12" s="22"/>
      <c r="C12" s="2" t="s">
        <v>18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2" t="s">
        <v>23</v>
      </c>
      <c r="C13" s="2" t="s">
        <v>24</v>
      </c>
      <c r="D13" s="1">
        <v>200</v>
      </c>
      <c r="E13" s="2">
        <v>5.6</v>
      </c>
      <c r="F13" s="2">
        <v>5</v>
      </c>
      <c r="G13" s="2">
        <v>22</v>
      </c>
      <c r="H13" s="2">
        <v>116</v>
      </c>
      <c r="I13" s="2"/>
    </row>
    <row r="14" spans="2:9" ht="12.75">
      <c r="B14" s="23" t="s">
        <v>7</v>
      </c>
      <c r="C14" s="23"/>
      <c r="D14" s="3">
        <f>SUM(D10:D13)</f>
        <v>635</v>
      </c>
      <c r="E14" s="6">
        <f>SUM(E10:E13)</f>
        <v>12.879999999999999</v>
      </c>
      <c r="F14" s="6">
        <f>SUM(F10:F13)</f>
        <v>17.93</v>
      </c>
      <c r="G14" s="6">
        <f>SUM(G10:G13)</f>
        <v>56.14</v>
      </c>
      <c r="H14" s="6">
        <f>SUM(H10:H13)</f>
        <v>408.14</v>
      </c>
      <c r="I14" s="4"/>
    </row>
    <row r="15" spans="2:9" ht="12.75">
      <c r="B15" s="22" t="s">
        <v>8</v>
      </c>
      <c r="C15" s="5" t="s">
        <v>26</v>
      </c>
      <c r="D15" s="1">
        <v>250</v>
      </c>
      <c r="E15" s="2">
        <v>1.33</v>
      </c>
      <c r="F15" s="2">
        <v>3.77</v>
      </c>
      <c r="G15" s="2">
        <v>5.17</v>
      </c>
      <c r="H15" s="2">
        <v>60</v>
      </c>
      <c r="I15" s="2"/>
    </row>
    <row r="16" spans="2:9" ht="12.75">
      <c r="B16" s="22"/>
      <c r="C16" s="7" t="s">
        <v>16</v>
      </c>
      <c r="D16" s="1">
        <v>200</v>
      </c>
      <c r="E16" s="2">
        <v>27.6</v>
      </c>
      <c r="F16" s="2">
        <v>12.4</v>
      </c>
      <c r="G16" s="2">
        <v>63.8</v>
      </c>
      <c r="H16" s="2">
        <v>476</v>
      </c>
      <c r="I16" s="2"/>
    </row>
    <row r="17" spans="2:9" ht="12.75">
      <c r="B17" s="22"/>
      <c r="C17" s="5" t="s">
        <v>10</v>
      </c>
      <c r="D17" s="1">
        <v>180</v>
      </c>
      <c r="E17" s="2">
        <v>0.36</v>
      </c>
      <c r="F17" s="2">
        <v>0.18</v>
      </c>
      <c r="G17" s="2">
        <v>24.84</v>
      </c>
      <c r="H17" s="2">
        <v>101.7</v>
      </c>
      <c r="I17" s="2"/>
    </row>
    <row r="18" spans="2:9" ht="12.75">
      <c r="B18" s="22"/>
      <c r="C18" s="2" t="s">
        <v>14</v>
      </c>
      <c r="D18" s="1">
        <v>30</v>
      </c>
      <c r="E18" s="2">
        <v>2.37</v>
      </c>
      <c r="F18" s="2">
        <v>0.3</v>
      </c>
      <c r="G18" s="2">
        <v>14.49</v>
      </c>
      <c r="H18" s="2">
        <v>70.5</v>
      </c>
      <c r="I18" s="2"/>
    </row>
    <row r="19" spans="2:9" ht="12.75">
      <c r="B19" s="22"/>
      <c r="C19" s="5" t="s">
        <v>11</v>
      </c>
      <c r="D19" s="1">
        <v>50</v>
      </c>
      <c r="E19" s="2">
        <v>3.3</v>
      </c>
      <c r="F19" s="2">
        <v>0.6</v>
      </c>
      <c r="G19" s="2">
        <v>16.7</v>
      </c>
      <c r="H19" s="2">
        <v>87</v>
      </c>
      <c r="I19" s="2"/>
    </row>
    <row r="20" spans="2:9" ht="12.75">
      <c r="B20" s="23" t="s">
        <v>7</v>
      </c>
      <c r="C20" s="23"/>
      <c r="D20" s="3">
        <f>SUM(D15:D19)</f>
        <v>710</v>
      </c>
      <c r="E20" s="6">
        <f>SUM(E15:E19)</f>
        <v>34.96</v>
      </c>
      <c r="F20" s="6">
        <f>SUM(F15:F19)</f>
        <v>17.250000000000004</v>
      </c>
      <c r="G20" s="6">
        <f>SUM(G15:G19)</f>
        <v>125</v>
      </c>
      <c r="H20" s="6">
        <f>SUM(H15:H19)</f>
        <v>795.2</v>
      </c>
      <c r="I20" s="4"/>
    </row>
    <row r="21" spans="2:9" ht="12.75">
      <c r="B21" s="22" t="s">
        <v>9</v>
      </c>
      <c r="C21" s="2" t="s">
        <v>25</v>
      </c>
      <c r="D21" s="1">
        <v>150</v>
      </c>
      <c r="E21" s="2">
        <v>6.45</v>
      </c>
      <c r="F21" s="2">
        <v>5.7</v>
      </c>
      <c r="G21" s="2">
        <v>48.15</v>
      </c>
      <c r="H21" s="2">
        <v>265</v>
      </c>
      <c r="I21" s="2"/>
    </row>
    <row r="22" spans="2:9" ht="12.75">
      <c r="B22" s="22"/>
      <c r="C22" s="2" t="s">
        <v>17</v>
      </c>
      <c r="D22" s="1">
        <v>190</v>
      </c>
      <c r="E22" s="2">
        <v>7.24</v>
      </c>
      <c r="F22" s="2">
        <v>3.61</v>
      </c>
      <c r="G22" s="2">
        <v>5.48</v>
      </c>
      <c r="H22" s="2">
        <v>83</v>
      </c>
      <c r="I22" s="2"/>
    </row>
    <row r="23" spans="2:9" ht="12.75">
      <c r="B23" s="23" t="s">
        <v>7</v>
      </c>
      <c r="C23" s="23"/>
      <c r="D23" s="3">
        <f>SUM(D21:D22)</f>
        <v>340</v>
      </c>
      <c r="E23" s="6">
        <f>SUM(E21:E22)</f>
        <v>13.690000000000001</v>
      </c>
      <c r="F23" s="6">
        <f>SUM(F21:F22)</f>
        <v>9.31</v>
      </c>
      <c r="G23" s="6">
        <f>SUM(G21:G22)</f>
        <v>53.629999999999995</v>
      </c>
      <c r="H23" s="6">
        <f>SUM(H21:H22)</f>
        <v>348</v>
      </c>
      <c r="I23" s="4"/>
    </row>
    <row r="24" spans="2:9" ht="15">
      <c r="B24" s="20" t="s">
        <v>20</v>
      </c>
      <c r="C24" s="20"/>
      <c r="D24" s="11"/>
      <c r="E24" s="9">
        <f>E14+E20+E23</f>
        <v>61.53</v>
      </c>
      <c r="F24" s="9">
        <f>F14+F20+F23</f>
        <v>44.49000000000001</v>
      </c>
      <c r="G24" s="9">
        <f>G14+G20+G23</f>
        <v>234.76999999999998</v>
      </c>
      <c r="H24" s="9">
        <f>H14+H20+H23</f>
        <v>1551.3400000000001</v>
      </c>
      <c r="I24" s="10"/>
    </row>
  </sheetData>
  <sheetProtection/>
  <mergeCells count="13">
    <mergeCell ref="B7:B8"/>
    <mergeCell ref="C7:C8"/>
    <mergeCell ref="D7:D8"/>
    <mergeCell ref="E7:G7"/>
    <mergeCell ref="H7:H8"/>
    <mergeCell ref="B23:C23"/>
    <mergeCell ref="B24:C24"/>
    <mergeCell ref="B9:I9"/>
    <mergeCell ref="B10:B12"/>
    <mergeCell ref="B14:C14"/>
    <mergeCell ref="B15:B19"/>
    <mergeCell ref="B20:C20"/>
    <mergeCell ref="B21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2024-05-20T12:12:34Z</dcterms:modified>
  <cp:category/>
  <cp:version/>
  <cp:contentType/>
  <cp:contentStatus/>
</cp:coreProperties>
</file>